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65" firstSheet="1" activeTab="2"/>
  </bookViews>
  <sheets>
    <sheet name="foxz" sheetId="1" state="hidden" r:id="rId1"/>
    <sheet name="PL I. DM KIÊN THUC CHUNG" sheetId="2" r:id="rId2"/>
    <sheet name="PL II. DM KIEN THUC NV, CN" sheetId="3" r:id="rId3"/>
  </sheets>
  <definedNames>
    <definedName name="_xlnm.Print_Titles" localSheetId="2">'PL II. DM KIEN THUC NV, CN'!$4:$4</definedName>
  </definedNames>
  <calcPr fullCalcOnLoad="1"/>
</workbook>
</file>

<file path=xl/sharedStrings.xml><?xml version="1.0" encoding="utf-8"?>
<sst xmlns="http://schemas.openxmlformats.org/spreadsheetml/2006/main" count="115" uniqueCount="101">
  <si>
    <t>STT</t>
  </si>
  <si>
    <t>Ghi chú</t>
  </si>
  <si>
    <t>I</t>
  </si>
  <si>
    <t>II</t>
  </si>
  <si>
    <t>III</t>
  </si>
  <si>
    <t>IV</t>
  </si>
  <si>
    <t>V</t>
  </si>
  <si>
    <t>VI</t>
  </si>
  <si>
    <t>Quản lý xây dựng</t>
  </si>
  <si>
    <t>X</t>
  </si>
  <si>
    <t>Văn phòng Đoàn ĐBQH và HĐND tỉnh</t>
  </si>
  <si>
    <t>Sở Nội vụ</t>
  </si>
  <si>
    <t>Sở Giáo dục và Đào tạo</t>
  </si>
  <si>
    <t>Sở Ngoại vụ</t>
  </si>
  <si>
    <t>Sở Nông nghiệp và Phát triển nông thôn</t>
  </si>
  <si>
    <t>Sở Tài chính</t>
  </si>
  <si>
    <t>VII</t>
  </si>
  <si>
    <t>Sở Xây dựng</t>
  </si>
  <si>
    <t>VIII</t>
  </si>
  <si>
    <t>IX</t>
  </si>
  <si>
    <t>UBND huyện Tràng Định</t>
  </si>
  <si>
    <t>UBND huyện Chi Lăng</t>
  </si>
  <si>
    <t>XI</t>
  </si>
  <si>
    <t>UBND huyện Văn Lãng</t>
  </si>
  <si>
    <t>XII</t>
  </si>
  <si>
    <t>UBND huyện Bình Gia</t>
  </si>
  <si>
    <t>XIII</t>
  </si>
  <si>
    <t>UBND huyện Văn Quan</t>
  </si>
  <si>
    <t>XIV</t>
  </si>
  <si>
    <t>Số TT</t>
  </si>
  <si>
    <t>Phần thi</t>
  </si>
  <si>
    <t>Danh mục tài liệu</t>
  </si>
  <si>
    <t>PHẦN THI KIẾN THỨC CHUNG - VÒNG 01</t>
  </si>
  <si>
    <t>PHẦN THI NGOẠI NGỮ  - VÒNG 01</t>
  </si>
  <si>
    <t>Tiếng Anh, tiếng Trung Quốc tương đương trình độ bậc 2 theo Khung năng lực ngoại ngữ 06 bậc dùng cho Việt Nam theo quy định của Bộ Giáo dục và Đào tạo</t>
  </si>
  <si>
    <t>Đơn vị/Vị trí việc làm tuyển dụng</t>
  </si>
  <si>
    <t>Theo dõi công tác kinh tế - ngân sách</t>
  </si>
  <si>
    <t>Văn phòng UBND tỉnh</t>
  </si>
  <si>
    <t>Quản lý tôn giáo</t>
  </si>
  <si>
    <t>Quản lý vật liệu xây dựng</t>
  </si>
  <si>
    <t>Quản lý hoạt động xây dựng</t>
  </si>
  <si>
    <t>Quản lý nhà &amp; thị trường bất động sản</t>
  </si>
  <si>
    <t>Quản lý khai thác tài nguyên nước</t>
  </si>
  <si>
    <t>Quản lý thông tin - Truyền thông</t>
  </si>
  <si>
    <t>Quản lý tài chính - ngân sách</t>
  </si>
  <si>
    <t>Quản lý kinh tế tập thể và tư nhân</t>
  </si>
  <si>
    <t xml:space="preserve">Quản lý giao thông vận tải </t>
  </si>
  <si>
    <t>Tiếp công dân</t>
  </si>
  <si>
    <t xml:space="preserve"> Thanh tra</t>
  </si>
  <si>
    <t xml:space="preserve"> Quản lý kế hoạch và đầu tư</t>
  </si>
  <si>
    <t>Quản lý nhân sự và đội ngũ</t>
  </si>
  <si>
    <t>Quản lý đào tạo, bồi dưỡng</t>
  </si>
  <si>
    <t>Tổ chức nhân sự</t>
  </si>
  <si>
    <t>Hành chính tổng hợp</t>
  </si>
  <si>
    <t>Xây dựng chính quyền</t>
  </si>
  <si>
    <t>Quản lý về lao động, việc làm và dạy nghề</t>
  </si>
  <si>
    <t>Hành chính tư pháp</t>
  </si>
  <si>
    <t>Quản lý Kế hoạch và Đầu tư</t>
  </si>
  <si>
    <t>Quản lý Giao thông vận tải</t>
  </si>
  <si>
    <t>Văn thư viên</t>
  </si>
  <si>
    <t>Công tác quản lý vốn đầu tư</t>
  </si>
  <si>
    <t>Quản lý ngân sách</t>
  </si>
  <si>
    <t>Quản lý tài chính hành chính - sự nghiệp</t>
  </si>
  <si>
    <t>Quản lý giá và thẩm định giá</t>
  </si>
  <si>
    <t>Quản lý Trồng trọt</t>
  </si>
  <si>
    <t>Theo dõi công tác biên giới</t>
  </si>
  <si>
    <t>Hợp tác quốc tế</t>
  </si>
  <si>
    <t>(1) Cơ quan Văn Phòng Sở</t>
  </si>
  <si>
    <t>(2) Chi cục Kiểm lâm</t>
  </si>
  <si>
    <t>Sở Tài nguyên và Môi trường</t>
  </si>
  <si>
    <t>1. Văn bản hợp nhất số 02/VBHN-VPQH ngày 15/7/2020 của Văn phòng quốc hội về Luật Xây dựng: (Ôn tập Chương II, III, V).
2. Văn bản hợp nhất số 07/VBHN-BXD ngày 22/11/2019 của Bộ Xây dựng Nghị định quy định chi tiết một số nội dung về quy hoạch xây dựng (trừ Phụ lục kèm theo)
3. Văn bản hợp nhất số 06/VBHN-BXD ngày 14/8/2023 của Bộ Xây dựng Nghị định về quản lý chi phí đầu tư xây dựng.</t>
  </si>
  <si>
    <t>1. Luật lưu trữ số 01/2011/QH13 ngày 11/11/2011 của Quốc hội (Ôn tập Chương II đến Chương VI)
2. Nghị định số 30/2020/NĐ-CP ngày 05/3/2020 của Chính phủ về công tác văn thư (trừ các mẫu văn bản kèm theo)
3. Nghị định số 26/2020/NĐ-CP ngày 28/02/2020 của Chính phủ quy định chi tiết một số điều của Luật Bảo vệ bí mật nhà nước</t>
  </si>
  <si>
    <t>1. Văn bản hợp nhất số 10/VBHN-VPQH ngày 12/12/2017 của Văn phòng quốc hội về Luật Công nghệ thông tin (Ôn tập Chương II, III, IV)
2. Văn bản hợp nhất số 27/VBHN-VPQH ngày 10/12/2018 của Văn phòng quốc hội về Luật Báo chí (Ôn tập Chương II, III)
3. Nghị định số 42/2022/NĐ-CP ngày 24/6/2022 của Chính phủ quy định về việc cung cấp thông tin và dịch vụ công trực tuyến của cơ quan nhà nước trên môi trường mạng (Ôn tập Chương II, III)</t>
  </si>
  <si>
    <t>1. Văn bản hợp nhất Số 02/VBHN-VPQH ngày 15/7/2021 của Văn phòng Quốc hội về Luật Xây dựng (Ôn tập Chương II, III, V).
2. Văn bản hợp nhất số 07/VBHN-BXD ngày 22/11/2019 của Bộ Xây dựng Nghị định quy định chi tiết một số nội dung về quy hoạch xây dựng (trừ Phụ lục kèm theo)
3. Văn bản hợp nhất số 06/VBHN-BXD ngày 14/8/2023 của Bộ Xây dựng Nghị định về quản lý chi phí đầu tư xây dựng.</t>
  </si>
  <si>
    <t xml:space="preserve"> </t>
  </si>
  <si>
    <t>1. Văn bản hợp nhất số 06/VBHN-VPQH ngày 15/7/2020 của Văn phòng Quốc hội về Luật Ngân sách nhà nước (Ôn tập Chương I, II, III, V, VI)
2. Văn bản hợp nhất số 14/VBHN-VPQH ngày 04/7/2019 của Văn phòng Quốc hội về Luật Kế toán (Ôn tập Chương I, II, III)
3. Nghị định số 163/2016/NĐ-CP ngày 21/12/2016 của Chính phủ quy định chi tiết thi hành một số điều của Luật Ngân sách nhà nước (Ôn tập Chương I, III; Trừ những mẫu biểu kèm theo)</t>
  </si>
  <si>
    <t>1. Văn bản hợp nhất số 10/VBHN-VPQH ngày 15/7/2020 của Văn phòng Quốc hội về Luật Tố cáo (Ôn tập từ Chương I đến Chương VI)
2. Văn bản hợp nhất số 03/VBHN-VPQH ngày 06/8/2021 của Văn phòng Quốc hội về Luật Khiếu nại (Ôn tập từ Chương I đến Chương IV)
3. Nghị định số 124/2020/NĐ-CP ngày 19/10/2020 của Chính phủ quy định chi tiết một số điều và biện pháp thi hành Luật Khiếu nại (Ôn tập từ Chương II đến Chương VI)</t>
  </si>
  <si>
    <r>
      <rPr>
        <sz val="13"/>
        <rFont val="Times New Roman"/>
        <family val="1"/>
      </rPr>
      <t>1. Luật Tín ngưỡng, tôn giáo số 02/2016/QH14 ngày 18/11/2016 của Quốc hội</t>
    </r>
    <r>
      <rPr>
        <sz val="13"/>
        <color indexed="8"/>
        <rFont val="Times New Roman"/>
        <family val="1"/>
      </rPr>
      <t xml:space="preserve">
2. Nghị định số 162/2017/NĐ-CP ngày 30/12/2017 của Chính phủ quy định chi tiết một số điều và biện pháp thi hành Luật tín ngưỡng, tôn giáo (Ôn tập Chương II đến Chương V, </t>
    </r>
    <r>
      <rPr>
        <sz val="13"/>
        <color indexed="8"/>
        <rFont val="Times New Roman"/>
        <family val="1"/>
      </rPr>
      <t>Trừ những Phụ lục, mẫu biểu kèm theo)</t>
    </r>
    <r>
      <rPr>
        <sz val="13"/>
        <color indexed="8"/>
        <rFont val="Times New Roman"/>
        <family val="1"/>
      </rPr>
      <t xml:space="preserve">
3. Quyết định số 30/2021/QĐ-UBND ngày 28/10/2021 của Ủy ban nhân dân tỉnh Lạng Sơn về việc quy định chức năng, nhiệm vụ, quyền hạn và cơ cấu tổ chức của Sở Nội vụ tỉnh Lạng Sơn</t>
    </r>
  </si>
  <si>
    <t>1. Văn bản hợp nhất số 22/VBHN-VPQH ngày 16/12/2019 của Văn phòng Quốc hội về Luật Tổ chức chính quyền địa phương.
2. Văn bản hợp nhất số 25/VBHN-VPQH ngày 16/12/2019 của Văn phòng Quốc hội về Luật Cán bộ, công chức.
3. Quyết định số 30/2021/QĐ-UBND ngày 28/10/2021 của Ủy ban nhân dân tỉnh Lạng Sơn về việc quy định chức năng, nhiệm vụ, quyền hạn và cơ cấu tổ chức của Sở Nội vụ tỉnh Lạng Sơn</t>
  </si>
  <si>
    <t>1. Luật Lưu trữ số 01/2011/QH13 ngày 11/11/2011 của Quốc hội (Ôn tập ừ Chương II đến Chương VI)
2. Nghị định số 30/2020/NĐ-CP ngày 05/3/2020 của Chính phủ về công tác văn thư (trừ các mẫu biểu kèm theo)
3. Nghị định số 26/2020/NĐ-CP ngày 28/02/2020 của Chính phủ quy định chi tiết một số điều của Luật Bảo vệ bí mật nhà nước</t>
  </si>
  <si>
    <t>1. Văn bản hợp nhất số 26/VBHN-VPQH ngày 07/12/2020 của Văn phòng Quốc hội về Luật Biên giới quốc gia.
2. Văn bản hợp nhất số 02/VBHN-BQP ngày 03/7/2023 của Bộ Quốc phòng Nghị định quy định về quản lý cửa khẩu biên giới đất liền (trừ các Phụ lục kèm theo)
3. Nghị định số 58/2022/NĐ-CP ngày 31/8/2022 của Chính phủ về đăng ký và quản lý hoạt động của các tổ chức phi chính phủ nước ngoài tại Việt Nam (trừ các Phụ lục kèm theo)</t>
  </si>
  <si>
    <t>1. Luật Trồng trọt số 31/2018/QH14 ngày 19/11/2018 của Quốc hội (Ôn tập Chương I, II, III, IV, V, VI)
2. Nghị định 109/2018 /NĐ-CP ngày 29/8/2018 của Chính phủ về Nông nghiệp hữu cơ (trừ Phụ lục kèm theo)
3. Nghị định số 27/2021/NĐ-CP ngày 25/3/2021 của Chính phủ về quản lý giống cây trồng Lâm nghiệp (Ôn tập Chương I, II, Trừ các Phụ lục, các mẫu kèm theo).</t>
  </si>
  <si>
    <t>1. Luật Lâm nghiệp 16/2017/QH14 ngày 15/11/2017 của Quốc hội (Ôn tập từ Chương I đến Chương VII)
2. Văn bản hợp nhất số 05/VBHN-BNNPTNT ngày 26/10/2020 của Bộ trưởng Bộ Nông nghiệp và Phát triển nông thôn Nghị định quy định chi tiết thi hành một số điều của Luật Lâm nghiệp (Ôn tập Chương II, VI, Trừ các Mẫu, các Phụ lục kèm theo)
3. Văn bản hợp nhất số 15/VBHN-BNNPTNT ngày 25/11/2022 của Bộ trưởng Bộ Nông nghiệp và Phát triển nông thôn Thông tư quy định về các biện pháp lâm sinh.</t>
  </si>
  <si>
    <t>1. Luật Lâm nghiệp 16/2017/QH14 ngày 15/11/2017 của Quốc hội (Ôn tập từ Chương I đến Chương VII)
2. Văn bản hợp nhất số 05/VBHN-BNNPTNT ngày 26/10/2020 của Bộ trưởng Bộ Nông nghiệp và Phát triển nông thôn Nghị định quy định chi tiết thi hành một số điều của Luật Lâm nghiệp (Ôn tập Chương II, VI, Trừ các Mẫu, các Phụ lục kèm theo)
3. Văn bản hợp nhất số 15/VBHN-BNNPTNT ngày 25/11/2022 của Bộ Nông nghiệp và Phát triển nông thôn Thông tư quy định về các biện pháp lâm sinh.</t>
  </si>
  <si>
    <r>
      <t xml:space="preserve">Chi cục kiểm lâm: Phòng Sử dụng và Phát triển rừng; Hạt kiểm lâm các huyện: Đình Lập, Văn Quan, Trang Định, Văn Lãng: </t>
    </r>
    <r>
      <rPr>
        <b/>
        <sz val="13"/>
        <color indexed="8"/>
        <rFont val="Times New Roman"/>
        <family val="1"/>
      </rPr>
      <t xml:space="preserve">Theo dõi Sử dụng và Phát triển rừng </t>
    </r>
  </si>
  <si>
    <r>
      <t xml:space="preserve">Hạt kiểm lâm các huyện: Lộc Bình, Bình Gia, Chi Lăng, Hữu Lũng, Cao Lộc: </t>
    </r>
    <r>
      <rPr>
        <b/>
        <sz val="13"/>
        <color indexed="8"/>
        <rFont val="Times New Roman"/>
        <family val="1"/>
      </rPr>
      <t>Quản lý bảo vệ rừng và Bảo tồn thiên nhiên</t>
    </r>
  </si>
  <si>
    <t>1. Văn bản hợp nhất số 06/VBHN-VPQH ngày 15/7/2020 của Văn phòng quốc hội về Luật Ngân sách Nhà nước (Ôn tập Chương I, II, III, V, VI)
2. Văn bản hợp nhất số 14/VBHN-VPQH ngày 04/7/2019 của Văn phòng quốc hội về Luật Kế toán (Ôn tập Chương I, II, III)
3. Nghị định số 163/2016/NĐ-CP ngày 21/12/2016 của Chính phủ quy định chi tiết thi hành một số điều của Luật ngân sách nhà nước (Ôn tập Chương I, III; Trừ những mẫu biểu kèm theo)</t>
  </si>
  <si>
    <t>1. Văn bản hợp nhất số 06/VBHN-VPQH ngày 15/7/2020 của Văn phòng quốc hội về Luật Ngân sách Nhà nước (Ôn tập Chương I, II, III, V, VI)
2. Văn bản hợp nhất số 14/VBHN-VPQH ngày 04/7/2019 của Văn phòng quốc hội về Luật Kế toán (Ôn tập Chương I, II, III)
3. Nghị định số 163/2016/NĐ-CP ngày 21/12/2016 của Chính phủ quy định chi tiết thi hành một số điều của Luật Ngân sách nhà nước (Ôn tập Chương I, III; Trừ những mẫu biểu kèm theo)</t>
  </si>
  <si>
    <t>1. Văn bản hợp nhất số 02/VBHN-VPQH ngày 15/7/2020 của Văn phòng Quốc hội về Luật Xây dựng: (Ôn tập Chương II, III, V).
2. Văn bản hợp nhất số 07/VBHN-BXD ngày 22/11/2019 của Bộ Xây dựng Nghị định quy định chi tiết một số nội dung về quy hoạch xây dựng (trừ Phụ lục kèm theo)
3. Văn bản hợp nhất số 06/VBHN-BXD ngày 14/8/2023 của Bộ Xây dựng Nghị định về quản lý chi phí đầu tư xây dựng.</t>
  </si>
  <si>
    <t>1. Văn bản hợp nhất Số 22/VBHN-VPQH ngày 10/12/2018 của Văn phòng Quốc hội về Luật Tài nguyên nước: (Ôn tập Chương I đến Chương VI);
2. Nghị định số 02/2023/NĐ-CP ngày 01/02/2023 của Chính phủ quy định chi tiết thi hành một số điều của Luật Tài nguyên nước (Ôn tập Chương II, III, IV; Trừ Phụ lục kèm theo).
3. Nghị định số 43/2015/NĐ-CP ngày 06/5/2015 của Chính phủ quy định lập, quản lý hành lang bảo vệ nguồn nước: (Ôn tập Chương I, II; Trừ Điều 12).</t>
  </si>
  <si>
    <t>1. Văn bản hợp nhất số 10/VBHN-VPQH ngày 15/7/2020 của Văn phòng quốc hội về Luật Tố cáo (Ôn tập từ Chương I đến Chương VI)
2. Văn bản hợp nhất số 03/VBHN-VPQH ngày 06/8/2021 của Văn phòng quốc hội về Luật Khiếu nại (Ôn tập từ Chương I đến Chương IV)
3. Nghị định số 124/2020/NĐ-CP ngày 19/10/2020 của Chính phủ quy định chi tiết một số điều và biện pháp thi hành Luật Khiếu nại (Ôn tập từ Chương II đến Chương VI)</t>
  </si>
  <si>
    <t>1.Văn bản hợp nhất số 01/VBHN-VPQH ngày 25/01/2022 của Văn phòng quốc hội về Luật Đầu tư công: (Ôn tập Chương I, II, III, IV)
2. Nghị định số 40/2020/NĐ-CP ngày 06/4/2020 của Chính phủ quy định chi tiết thi hành một số Điều của Luật Đầu tư công: (Ôn tập Chương I, II, III; Trừ Điều 12 và trừ Phụ lục, các Mẫu).
3. Văn bản hợp nhất số 03/VBHN-VPQH ngày 25/01/2022 của Văn phòng quốc hội về Luật Đầu tư: (Ôn tập Chương I, IV, VI; Trừ các Phụ lục kèm theo).</t>
  </si>
  <si>
    <t>1. Văn bản hợp nhất số 15/VBHN-VPQH ngày 05/7/2019 của Văn Phòng Quốc hội về Luật Giao thông đường bộ.
2. Văn bản hợp nhất số 11/VBHN-BGTVT ngày 21/4/2022 của Bộ Giao thông vận tải Nghị định quy định về Quản lý và Bảo vệ kết cấu hạ tầng giao thông đường bộ (Ôn tập Chương II đến chương VII; Trừ các Phụ lục kèm theo).
3. Văn bản hợp nhất số 13/VBHN-BGTVT ngày 12/5/2022 của Bộ Giao thông vận tải Thông tư quy định  về quản lý vận hành khai thác và bảo trì công trình đường bộ. (Trừ các Phụ lục kèm theo).</t>
  </si>
  <si>
    <t>1. Văn bản hợp nhất số 19/VBHN-VBQH ngày 16/12/2019 của Văn phòng Quốc hội về Luật  Bảo hiểm xã hội (Ôn tập chương II, III)
2. Luật An toàn, vệ sinh Lao động động số 84/2015/QH13 ngày 25/6/2015 của Quốc hội (Ôn tập Chương II)
3. Nghị định số 145/2020/NĐ-CP ngày 14/12/2020 của Chính phủ Quy định chi tiết và hướng dẫn thi hành một số điều của Bộ luật Lao động về điều kiện lao động và quan hệ lao động (Ôn tập Chương II, III, IV, V; Trừ các Mẫu, các Phụ lục kèm theo).</t>
  </si>
  <si>
    <t>1. Văn bản hợp nhất số 06/VBHN-VPQH ngày 15/7/2020 của Văn phòng Quốc hội về Luật Ngân sách Nhà nước (Ôn  tập Chương I, II, III, V, VI)
2. Văn bản hợp nhất số 14/VBHN-VPQH ngày 04/7/2019 của Văn phòng Quốc hội về Luật Kế toán (Ôn  tập Chương I, II, III)
3. Nghị định số 163/2016/NĐ-CP ngày 21/12/2016 của Chính phủ quy định chi tiết thi hành một số điều của Luật ngân sách nhà nước (Ôn  tập Chương I, III; Trừ những mẫu biểu kèm theo)</t>
  </si>
  <si>
    <t>1. Văn bản hợp nhất số 06/VBHN-VPQH ngày 15/7/2020 của Văn phòng Quốc hội về Luật Ngân sách Nhà nước (Ôn tập Chương I, II, III, V, VI)
2. Văn bản hợp nhất số 14/VBHN-VPQH ngày 04/7/2019 của Văn phòng Quốc hội về Luật Kế toán (Ôn  tập Chương I, II, III)
3. Nghị định số 163/2016/NĐ-CP ngày 21/12/2016 của Chính phủ quy định chi tiết thi hành một số điều của Luật ngân sách nhà nước (Ôn  tập Chương I, III; Trừ những mẫu biểu kèm theo)</t>
  </si>
  <si>
    <t>1.Văn bản hợp nhất Số 01/VBHN-VPQH ngày 25/01/2022 của Văn phòng Quốc hội về Luật Đầu tư công: (Ôn tập Chương I, II, III, IV)
2. Nghị định số 40/2020/NĐ-CP ngày 06/4/2020 của Chính phủ quy định chi tiết thi hành một số Điều của Luật Đầu tư công: (Ôn tập Chương I, II, III; Trừ Điều 12, trừ Phụ lục và các Mẫu).
3. Văn bản hợp nhất Số 03/VBHN-VPQH ngày 25/01/2022 của Văn phòng quốc hội về Luật Đầu tư: (Ôn tập Chương I, IV, VI)</t>
  </si>
  <si>
    <r>
      <t xml:space="preserve">Phụ lục II
DANH MỤC CÁC VĂN BẢN ÔN TẬP PHẦN THI KIẾN THỨC NGHIỆP VỤ, CHUYÊN NGÀNH
 KỲ TUYỂN DỤNG CÔNG CHỨC TỈNH LẠNG SƠN NĂM 2023
</t>
    </r>
    <r>
      <rPr>
        <b/>
        <sz val="13"/>
        <color indexed="10"/>
        <rFont val="Times New Roman"/>
        <family val="1"/>
      </rPr>
      <t>DÙNG CHO XÉT TUYỂN, THI TUYỂN VÒNG 2</t>
    </r>
  </si>
  <si>
    <r>
      <t xml:space="preserve">Phụ lục I
DANH MỤC VĂN BẢN ÔN TẬP PHẦN THI KIẾN THỨC CHUNG, NGOẠI NGỮ
KỲ TUYỂN DỤNG CÔNG CHỨC TỈNH LẠNG SƠN NĂM 2023 
</t>
    </r>
    <r>
      <rPr>
        <b/>
        <sz val="13"/>
        <color indexed="10"/>
        <rFont val="Times New Roman"/>
        <family val="1"/>
      </rPr>
      <t>DÙNG CHO THI TUYỂN VÒNG 1</t>
    </r>
  </si>
  <si>
    <t>1. Văn bản hợp nhất số 22/VBHN-VPQH ngày 16/12/2019 của Văn phòng Quốc hội về Luật Tổ chức chính quyền địa phương.
2. Văn bản hợp nhất số 25/VBHN-VPQH ngày 16/12/2019 của Văn phòng Quốc hội về Luật Cán bộ, công chức.
3. Nghị định số 138/2020/NĐ-CP ngày 27/11/2020 của Chính phủ Quy định về tuyển dụng, sử dụng và quản lý cán bộ, công chức.
4. Nghị định số 30/2020/NĐ-CP ngày 05/3/2020 của Chính phủ về công tác văn thư (trừ các mẫu văn bản kèm theo)</t>
  </si>
  <si>
    <t>(Kèm theo Thông báo số:73/TB-HĐTD ngày 31 tháng 8 năm 2023 của Hội đồng tuyển dụng công chức)</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</si>
</sst>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00,000"/>
    <numFmt numFmtId="187" formatCode="0.0"/>
    <numFmt numFmtId="188" formatCode="00000"/>
    <numFmt numFmtId="189" formatCode="#,##0.0"/>
    <numFmt numFmtId="190" formatCode="[$-1010000]d/m/yyyy;@"/>
    <numFmt numFmtId="191" formatCode="#,##0.000"/>
    <numFmt numFmtId="192" formatCode="0.000"/>
    <numFmt numFmtId="193" formatCode="_(* #.##0.00_);_(* \(#.##0.00\);_(* &quot;-&quot;??_);_(@_)"/>
    <numFmt numFmtId="194" formatCode="dd/m/yyyy"/>
    <numFmt numFmtId="195" formatCode="&quot;Rp&quot;#,##0_);\(&quot;Rp&quot;#,##0\)"/>
    <numFmt numFmtId="196" formatCode="&quot;Rp&quot;#,##0_);[Red]\(&quot;Rp&quot;#,##0\)"/>
    <numFmt numFmtId="197" formatCode="&quot;Rp&quot;#,##0.00_);\(&quot;Rp&quot;#,##0.00\)"/>
    <numFmt numFmtId="198" formatCode="&quot;Rp&quot;#,##0.00_);[Red]\(&quot;Rp&quot;#,##0.00\)"/>
    <numFmt numFmtId="199" formatCode="_(&quot;Rp&quot;* #,##0_);_(&quot;Rp&quot;* \(#,##0\);_(&quot;Rp&quot;* &quot;-&quot;_);_(@_)"/>
    <numFmt numFmtId="200" formatCode="_(&quot;Rp&quot;* #,##0.00_);_(&quot;Rp&quot;* \(#,##0.00\);_(&quot;Rp&quot;* &quot;-&quot;??_);_(@_)"/>
    <numFmt numFmtId="201" formatCode="\(0\)"/>
    <numFmt numFmtId="202" formatCode="0.0000"/>
    <numFmt numFmtId="203" formatCode="_-* #,##0\ &quot;€&quot;_-;\-* #,##0\ &quot;€&quot;_-;_-* &quot;-&quot;\ &quot;€&quot;_-;_-@_-"/>
    <numFmt numFmtId="204" formatCode="_-* #,##0\ _€_-;\-* #,##0\ _€_-;_-* &quot;-&quot;\ _€_-;_-@_-"/>
    <numFmt numFmtId="205" formatCode="_-* #,##0.00\ &quot;€&quot;_-;\-* #,##0.00\ &quot;€&quot;_-;_-* &quot;-&quot;??\ &quot;€&quot;_-;_-@_-"/>
    <numFmt numFmtId="206" formatCode="_-* #,##0.00\ _€_-;\-* #,##0.00\ _€_-;_-* &quot;-&quot;??\ _€_-;_-@_-"/>
    <numFmt numFmtId="207" formatCode="_-* #,##0.0\ _₫_-;\-* #,##0.0\ _₫_-;_-* &quot;-&quot;??\ _₫_-;_-@_-"/>
    <numFmt numFmtId="208" formatCode="_-* #,##0\ _₫_-;\-* #,##0\ _₫_-;_-* &quot;-&quot;??\ _₫_-;_-@_-"/>
    <numFmt numFmtId="209" formatCode="_-* #,##0.000\ _₫_-;\-* #,##0.000\ _₫_-;_-* &quot;-&quot;??\ _₫_-;_-@_-"/>
    <numFmt numFmtId="210" formatCode="00"/>
  </numFmts>
  <fonts count="76">
    <font>
      <sz val="10"/>
      <name val="Arial"/>
      <family val="0"/>
    </font>
    <font>
      <sz val="12"/>
      <name val="Times New Roman"/>
      <family val="1"/>
    </font>
    <font>
      <b/>
      <sz val="13"/>
      <name val="Times New Roman"/>
      <family val="1"/>
    </font>
    <font>
      <b/>
      <sz val="10"/>
      <name val="Arial"/>
      <family val="2"/>
    </font>
    <font>
      <i/>
      <sz val="13"/>
      <name val="3C_Times_T"/>
      <family val="0"/>
    </font>
    <font>
      <sz val="10"/>
      <color indexed="8"/>
      <name val="Arial"/>
      <family val="2"/>
    </font>
    <font>
      <i/>
      <sz val="10"/>
      <name val="MS Sans Serif"/>
      <family val="2"/>
    </font>
    <font>
      <sz val="12"/>
      <name val="VNI-Times"/>
      <family val="2"/>
    </font>
    <font>
      <sz val="10"/>
      <name val="Times New Roman"/>
      <family val="1"/>
    </font>
    <font>
      <sz val="11"/>
      <name val="Times New Roman"/>
      <family val="1"/>
    </font>
    <font>
      <sz val="9"/>
      <name val="Times New Roman"/>
      <family val="1"/>
    </font>
    <font>
      <i/>
      <sz val="9"/>
      <name val="Times New Roman"/>
      <family val="1"/>
    </font>
    <font>
      <b/>
      <sz val="10"/>
      <name val="Times New Roman"/>
      <family val="1"/>
    </font>
    <font>
      <b/>
      <sz val="9"/>
      <name val="Times New Roman"/>
      <family val="1"/>
    </font>
    <font>
      <sz val="13"/>
      <name val="Times New Roman"/>
      <family val="1"/>
    </font>
    <font>
      <b/>
      <sz val="12"/>
      <name val="Times New Roman"/>
      <family val="1"/>
    </font>
    <font>
      <b/>
      <sz val="13"/>
      <color indexed="8"/>
      <name val="Times New Roman"/>
      <family val="1"/>
    </font>
    <font>
      <sz val="13"/>
      <color indexed="8"/>
      <name val="Times New Roman"/>
      <family val="1"/>
    </font>
    <font>
      <b/>
      <sz val="13"/>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Times New Roman"/>
      <family val="1"/>
    </font>
    <font>
      <sz val="10"/>
      <color indexed="10"/>
      <name val="Times New Roman"/>
      <family val="1"/>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i/>
      <sz val="13"/>
      <color indexed="8"/>
      <name val="Times New Roman"/>
      <family val="1"/>
    </font>
    <font>
      <i/>
      <sz val="13"/>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Times New Roman"/>
      <family val="1"/>
    </font>
    <font>
      <sz val="10"/>
      <color rgb="FFFF0000"/>
      <name val="Times New Roman"/>
      <family val="1"/>
    </font>
    <font>
      <sz val="10"/>
      <color theme="1"/>
      <name val="Times New Roman"/>
      <family val="1"/>
    </font>
    <font>
      <b/>
      <sz val="12"/>
      <color theme="1"/>
      <name val="Times New Roman"/>
      <family val="1"/>
    </font>
    <font>
      <sz val="12"/>
      <color theme="1"/>
      <name val="Times New Roman"/>
      <family val="1"/>
    </font>
    <font>
      <sz val="13"/>
      <color theme="1"/>
      <name val="Times New Roman"/>
      <family val="1"/>
    </font>
    <font>
      <b/>
      <sz val="13"/>
      <color theme="1"/>
      <name val="Times New Roman"/>
      <family val="1"/>
    </font>
    <font>
      <sz val="11"/>
      <color theme="1"/>
      <name val="Times New Roman"/>
      <family val="1"/>
    </font>
    <font>
      <i/>
      <sz val="13"/>
      <color theme="1"/>
      <name val="Times New Roman"/>
      <family val="1"/>
    </font>
    <font>
      <i/>
      <sz val="13"/>
      <color rgb="FFFF0000"/>
      <name val="Times New Roman"/>
      <family val="1"/>
    </font>
    <font>
      <b/>
      <sz val="13"/>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7">
    <xf numFmtId="0" fontId="0" fillId="0" borderId="0" xfId="0" applyAlignment="1">
      <alignment/>
    </xf>
    <xf numFmtId="0" fontId="1" fillId="0" borderId="0" xfId="0" applyFont="1" applyFill="1" applyBorder="1" applyAlignment="1">
      <alignment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14" fontId="10" fillId="0" borderId="0" xfId="0" applyNumberFormat="1" applyFont="1" applyFill="1" applyAlignment="1">
      <alignment vertical="center"/>
    </xf>
    <xf numFmtId="0" fontId="10" fillId="0" borderId="0" xfId="0" applyFont="1" applyFill="1" applyAlignment="1">
      <alignment vertical="center"/>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vertical="center"/>
    </xf>
    <xf numFmtId="0" fontId="1" fillId="33" borderId="0" xfId="0" applyFont="1" applyFill="1" applyBorder="1" applyAlignment="1">
      <alignment vertical="center" wrapText="1"/>
    </xf>
    <xf numFmtId="0" fontId="13" fillId="0" borderId="0" xfId="0" applyFont="1" applyFill="1" applyAlignment="1">
      <alignment horizontal="center" vertical="center" wrapText="1"/>
    </xf>
    <xf numFmtId="0" fontId="65" fillId="33" borderId="0" xfId="0" applyFont="1" applyFill="1" applyAlignment="1">
      <alignment horizontal="center" vertical="center" wrapText="1"/>
    </xf>
    <xf numFmtId="0" fontId="66" fillId="33" borderId="0" xfId="0" applyFont="1" applyFill="1" applyAlignment="1">
      <alignment horizontal="center" vertical="center" wrapText="1"/>
    </xf>
    <xf numFmtId="0" fontId="1" fillId="0" borderId="0" xfId="57" applyFont="1" applyFill="1" applyBorder="1" applyAlignment="1">
      <alignment vertical="center" wrapText="1"/>
      <protection/>
    </xf>
    <xf numFmtId="0" fontId="12" fillId="0" borderId="0" xfId="57" applyFont="1" applyFill="1" applyAlignment="1">
      <alignment horizontal="center" vertical="center" wrapText="1"/>
      <protection/>
    </xf>
    <xf numFmtId="0" fontId="8" fillId="0" borderId="0" xfId="57" applyFont="1" applyFill="1" applyAlignment="1">
      <alignment horizontal="center" vertical="center" wrapText="1"/>
      <protection/>
    </xf>
    <xf numFmtId="0" fontId="8" fillId="0" borderId="0" xfId="57" applyFont="1" applyFill="1" applyAlignment="1">
      <alignment vertical="center"/>
      <protection/>
    </xf>
    <xf numFmtId="0" fontId="67" fillId="0" borderId="0" xfId="0" applyFont="1" applyFill="1" applyAlignment="1">
      <alignment horizontal="center" vertical="center"/>
    </xf>
    <xf numFmtId="0" fontId="15"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0" fontId="71" fillId="0" borderId="10" xfId="0" applyFont="1" applyFill="1" applyBorder="1" applyAlignment="1">
      <alignment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70" fillId="0" borderId="10" xfId="0" applyFont="1" applyFill="1" applyBorder="1" applyAlignment="1">
      <alignmen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70" fillId="33" borderId="10" xfId="0" applyFont="1" applyFill="1" applyBorder="1" applyAlignment="1">
      <alignment vertical="center" wrapText="1"/>
    </xf>
    <xf numFmtId="0" fontId="70" fillId="33" borderId="10" xfId="0" applyFont="1" applyFill="1" applyBorder="1" applyAlignment="1">
      <alignment horizontal="left" vertical="center" wrapText="1"/>
    </xf>
    <xf numFmtId="0" fontId="73"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74" fillId="0" borderId="10" xfId="0" applyFont="1" applyFill="1" applyBorder="1" applyAlignment="1">
      <alignment horizontal="center" vertical="center"/>
    </xf>
    <xf numFmtId="0" fontId="75" fillId="0" borderId="10" xfId="0" applyFont="1" applyFill="1" applyBorder="1" applyAlignment="1">
      <alignment vertical="center"/>
    </xf>
    <xf numFmtId="0" fontId="70" fillId="0" borderId="10" xfId="0" applyFont="1" applyFill="1" applyBorder="1" applyAlignment="1">
      <alignment horizontal="center" vertical="center"/>
    </xf>
    <xf numFmtId="0" fontId="71"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70" fillId="33" borderId="10" xfId="0" applyFont="1" applyFill="1" applyBorder="1" applyAlignment="1" quotePrefix="1">
      <alignment vertical="center" wrapText="1"/>
    </xf>
    <xf numFmtId="0" fontId="2" fillId="0" borderId="10" xfId="0" applyFont="1" applyFill="1" applyBorder="1" applyAlignment="1">
      <alignment vertical="center"/>
    </xf>
    <xf numFmtId="0" fontId="2" fillId="0" borderId="10" xfId="57"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0" fontId="2" fillId="0" borderId="10" xfId="57" applyFont="1" applyFill="1" applyBorder="1" applyAlignment="1">
      <alignment vertical="center" wrapText="1"/>
      <protection/>
    </xf>
    <xf numFmtId="0" fontId="70" fillId="0" borderId="10" xfId="57" applyFont="1" applyFill="1" applyBorder="1" applyAlignment="1">
      <alignment horizontal="center" vertical="center" wrapText="1"/>
      <protection/>
    </xf>
    <xf numFmtId="0" fontId="70" fillId="33" borderId="10" xfId="57" applyFont="1" applyFill="1" applyBorder="1" applyAlignment="1">
      <alignment horizontal="left" vertical="center" wrapText="1"/>
      <protection/>
    </xf>
    <xf numFmtId="0" fontId="70" fillId="0" borderId="10" xfId="57" applyFont="1" applyFill="1" applyBorder="1" applyAlignment="1">
      <alignment horizontal="center" vertical="center"/>
      <protection/>
    </xf>
    <xf numFmtId="0" fontId="71" fillId="0" borderId="10" xfId="0" applyFont="1" applyFill="1" applyBorder="1" applyAlignment="1">
      <alignment vertical="center" wrapText="1"/>
    </xf>
    <xf numFmtId="0" fontId="70" fillId="33" borderId="11" xfId="0" applyFont="1" applyFill="1" applyBorder="1" applyAlignment="1">
      <alignment vertical="center" wrapText="1"/>
    </xf>
    <xf numFmtId="0" fontId="70" fillId="33" borderId="11" xfId="0" applyFont="1" applyFill="1" applyBorder="1" applyAlignment="1" quotePrefix="1">
      <alignment vertical="center" wrapText="1"/>
    </xf>
    <xf numFmtId="0" fontId="70" fillId="33" borderId="10" xfId="58" applyFont="1" applyFill="1" applyBorder="1" applyAlignment="1" quotePrefix="1">
      <alignment vertical="center" wrapText="1"/>
      <protection/>
    </xf>
    <xf numFmtId="0" fontId="2" fillId="0" borderId="0" xfId="0" applyFont="1" applyFill="1" applyBorder="1" applyAlignment="1">
      <alignment horizontal="center" vertical="center" wrapText="1"/>
    </xf>
    <xf numFmtId="0" fontId="73" fillId="0" borderId="12" xfId="0" applyFont="1" applyFill="1" applyBorder="1" applyAlignment="1">
      <alignment horizontal="center" vertical="center"/>
    </xf>
    <xf numFmtId="0" fontId="73" fillId="0" borderId="0"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cellXfs>
  <cellStyles count="7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5 2" xfId="61"/>
    <cellStyle name="Normal 5 2 2"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G5"/>
  <sheetViews>
    <sheetView zoomScalePageLayoutView="0" workbookViewId="0" topLeftCell="A1">
      <selection activeCell="C4" sqref="C4"/>
    </sheetView>
  </sheetViews>
  <sheetFormatPr defaultColWidth="9.140625" defaultRowHeight="20.25" customHeight="1"/>
  <cols>
    <col min="1" max="1" width="7.421875" style="19" customWidth="1"/>
    <col min="2" max="2" width="25.00390625" style="2" customWidth="1"/>
    <col min="3" max="3" width="98.140625" style="3" customWidth="1"/>
    <col min="4" max="4" width="13.140625" style="4" customWidth="1"/>
    <col min="5" max="5" width="16.140625" style="5" customWidth="1"/>
    <col min="6" max="16384" width="9.140625" style="5" customWidth="1"/>
  </cols>
  <sheetData>
    <row r="1" spans="1:4" s="1" customFormat="1" ht="77.25" customHeight="1">
      <c r="A1" s="62" t="s">
        <v>98</v>
      </c>
      <c r="B1" s="62"/>
      <c r="C1" s="62"/>
      <c r="D1" s="62"/>
    </row>
    <row r="2" spans="1:4" ht="27" customHeight="1">
      <c r="A2" s="63" t="s">
        <v>100</v>
      </c>
      <c r="B2" s="63"/>
      <c r="C2" s="63"/>
      <c r="D2" s="63"/>
    </row>
    <row r="3" spans="1:4" ht="33.75" customHeight="1">
      <c r="A3" s="20" t="s">
        <v>29</v>
      </c>
      <c r="B3" s="21" t="s">
        <v>30</v>
      </c>
      <c r="C3" s="22" t="s">
        <v>31</v>
      </c>
      <c r="D3" s="23" t="s">
        <v>1</v>
      </c>
    </row>
    <row r="4" spans="1:7" ht="147.75" customHeight="1">
      <c r="A4" s="24">
        <v>1</v>
      </c>
      <c r="B4" s="28" t="s">
        <v>32</v>
      </c>
      <c r="C4" s="25" t="s">
        <v>99</v>
      </c>
      <c r="D4" s="26"/>
      <c r="G4" t="s">
        <v>74</v>
      </c>
    </row>
    <row r="5" spans="1:4" ht="74.25" customHeight="1">
      <c r="A5" s="24">
        <v>2</v>
      </c>
      <c r="B5" s="28" t="s">
        <v>33</v>
      </c>
      <c r="C5" s="27" t="s">
        <v>34</v>
      </c>
      <c r="D5" s="26"/>
    </row>
  </sheetData>
  <sheetProtection/>
  <mergeCells count="2">
    <mergeCell ref="A1:D1"/>
    <mergeCell ref="A2:D2"/>
  </mergeCells>
  <printOptions/>
  <pageMargins left="0.25" right="0.25" top="0.5" bottom="0.5" header="0.3" footer="0.3"/>
  <pageSetup horizontalDpi="600" verticalDpi="600" orientation="landscape" paperSize="9" r:id="rId1"/>
  <headerFooter>
    <oddFooter>&amp;CPage &amp;P</oddFooter>
  </headerFooter>
</worksheet>
</file>

<file path=xl/worksheets/sheet3.xml><?xml version="1.0" encoding="utf-8"?>
<worksheet xmlns="http://schemas.openxmlformats.org/spreadsheetml/2006/main" xmlns:r="http://schemas.openxmlformats.org/officeDocument/2006/relationships">
  <sheetPr>
    <tabColor rgb="FF92D050"/>
  </sheetPr>
  <dimension ref="A1:C55"/>
  <sheetViews>
    <sheetView tabSelected="1" zoomScalePageLayoutView="0" workbookViewId="0" topLeftCell="A49">
      <selection activeCell="C6" sqref="C6"/>
    </sheetView>
  </sheetViews>
  <sheetFormatPr defaultColWidth="9.140625" defaultRowHeight="12.75"/>
  <cols>
    <col min="1" max="1" width="6.140625" style="19" customWidth="1"/>
    <col min="2" max="2" width="27.28125" style="2" customWidth="1"/>
    <col min="3" max="3" width="117.140625" style="5" customWidth="1"/>
    <col min="4" max="16384" width="9.140625" style="5" customWidth="1"/>
  </cols>
  <sheetData>
    <row r="1" spans="1:3" s="1" customFormat="1" ht="78.75" customHeight="1">
      <c r="A1" s="62" t="s">
        <v>97</v>
      </c>
      <c r="B1" s="62"/>
      <c r="C1" s="62"/>
    </row>
    <row r="2" spans="1:3" ht="24" customHeight="1">
      <c r="A2" s="64" t="str">
        <f>'PL I. DM KIÊN THUC CHUNG'!A2:D2</f>
        <v>(Kèm theo Thông báo số:73/TB-HĐTD ngày 31 tháng 8 năm 2023 của Hội đồng tuyển dụng công chức)</v>
      </c>
      <c r="B2" s="64"/>
      <c r="C2" s="64"/>
    </row>
    <row r="3" spans="1:3" ht="12" customHeight="1">
      <c r="A3"/>
      <c r="B3"/>
      <c r="C3"/>
    </row>
    <row r="4" spans="1:3" s="6" customFormat="1" ht="38.25" customHeight="1">
      <c r="A4" s="34" t="s">
        <v>0</v>
      </c>
      <c r="B4" s="35" t="s">
        <v>35</v>
      </c>
      <c r="C4" s="35" t="s">
        <v>31</v>
      </c>
    </row>
    <row r="5" spans="1:3" s="1" customFormat="1" ht="36.75" customHeight="1">
      <c r="A5" s="35" t="s">
        <v>2</v>
      </c>
      <c r="B5" s="36" t="s">
        <v>10</v>
      </c>
      <c r="C5" s="37"/>
    </row>
    <row r="6" spans="1:3" s="9" customFormat="1" ht="105" customHeight="1">
      <c r="A6" s="32">
        <v>1</v>
      </c>
      <c r="B6" s="25" t="s">
        <v>36</v>
      </c>
      <c r="C6" s="38" t="s">
        <v>75</v>
      </c>
    </row>
    <row r="7" spans="1:3" s="1" customFormat="1" ht="31.5" customHeight="1">
      <c r="A7" s="35" t="s">
        <v>3</v>
      </c>
      <c r="B7" s="36" t="s">
        <v>37</v>
      </c>
      <c r="C7" s="37"/>
    </row>
    <row r="8" spans="1:3" s="9" customFormat="1" ht="116.25" customHeight="1">
      <c r="A8" s="32">
        <v>1</v>
      </c>
      <c r="B8" s="25" t="s">
        <v>47</v>
      </c>
      <c r="C8" s="38" t="s">
        <v>76</v>
      </c>
    </row>
    <row r="9" spans="1:3" s="1" customFormat="1" ht="34.5" customHeight="1">
      <c r="A9" s="35" t="s">
        <v>4</v>
      </c>
      <c r="B9" s="36" t="s">
        <v>11</v>
      </c>
      <c r="C9" s="37"/>
    </row>
    <row r="10" spans="1:3" s="9" customFormat="1" ht="101.25" customHeight="1">
      <c r="A10" s="32">
        <v>1</v>
      </c>
      <c r="B10" s="39" t="s">
        <v>38</v>
      </c>
      <c r="C10" s="38" t="s">
        <v>77</v>
      </c>
    </row>
    <row r="11" spans="1:3" s="8" customFormat="1" ht="101.25" customHeight="1">
      <c r="A11" s="32">
        <v>2</v>
      </c>
      <c r="B11" s="39" t="s">
        <v>53</v>
      </c>
      <c r="C11" s="60" t="s">
        <v>78</v>
      </c>
    </row>
    <row r="12" spans="1:3" s="9" customFormat="1" ht="101.25" customHeight="1">
      <c r="A12" s="32">
        <v>3</v>
      </c>
      <c r="B12" s="39" t="s">
        <v>52</v>
      </c>
      <c r="C12" s="60" t="s">
        <v>78</v>
      </c>
    </row>
    <row r="13" spans="1:3" s="9" customFormat="1" ht="101.25" customHeight="1">
      <c r="A13" s="32">
        <v>4</v>
      </c>
      <c r="B13" s="39" t="s">
        <v>54</v>
      </c>
      <c r="C13" s="60" t="s">
        <v>78</v>
      </c>
    </row>
    <row r="14" spans="1:3" s="9" customFormat="1" ht="102" customHeight="1">
      <c r="A14" s="32">
        <v>5</v>
      </c>
      <c r="B14" s="39" t="s">
        <v>50</v>
      </c>
      <c r="C14" s="60" t="s">
        <v>78</v>
      </c>
    </row>
    <row r="15" spans="1:3" s="9" customFormat="1" ht="102" customHeight="1">
      <c r="A15" s="32">
        <v>6</v>
      </c>
      <c r="B15" s="39" t="s">
        <v>51</v>
      </c>
      <c r="C15" s="50" t="s">
        <v>78</v>
      </c>
    </row>
    <row r="16" spans="1:3" s="1" customFormat="1" ht="27" customHeight="1">
      <c r="A16" s="35" t="s">
        <v>5</v>
      </c>
      <c r="B16" s="36" t="s">
        <v>12</v>
      </c>
      <c r="C16" s="37"/>
    </row>
    <row r="17" spans="1:3" s="8" customFormat="1" ht="77.25" customHeight="1">
      <c r="A17" s="32">
        <v>1</v>
      </c>
      <c r="B17" s="25" t="s">
        <v>59</v>
      </c>
      <c r="C17" s="38" t="s">
        <v>79</v>
      </c>
    </row>
    <row r="18" spans="1:3" s="1" customFormat="1" ht="30.75" customHeight="1">
      <c r="A18" s="35" t="s">
        <v>6</v>
      </c>
      <c r="B18" s="36" t="s">
        <v>13</v>
      </c>
      <c r="C18" s="37"/>
    </row>
    <row r="19" spans="1:3" s="8" customFormat="1" ht="111.75" customHeight="1">
      <c r="A19" s="32">
        <v>1</v>
      </c>
      <c r="B19" s="25" t="s">
        <v>66</v>
      </c>
      <c r="C19" s="59" t="s">
        <v>80</v>
      </c>
    </row>
    <row r="20" spans="1:3" s="9" customFormat="1" ht="111.75" customHeight="1">
      <c r="A20" s="32">
        <v>2</v>
      </c>
      <c r="B20" s="25" t="s">
        <v>65</v>
      </c>
      <c r="C20" s="59" t="s">
        <v>80</v>
      </c>
    </row>
    <row r="21" spans="1:3" s="1" customFormat="1" ht="33.75" customHeight="1">
      <c r="A21" s="35" t="s">
        <v>7</v>
      </c>
      <c r="B21" s="65" t="s">
        <v>14</v>
      </c>
      <c r="C21" s="66"/>
    </row>
    <row r="22" spans="1:3" s="7" customFormat="1" ht="26.25" customHeight="1">
      <c r="A22" s="40"/>
      <c r="B22" s="41" t="s">
        <v>67</v>
      </c>
      <c r="C22" s="42"/>
    </row>
    <row r="23" spans="1:3" s="8" customFormat="1" ht="96" customHeight="1">
      <c r="A23" s="32">
        <v>1</v>
      </c>
      <c r="B23" s="25" t="s">
        <v>64</v>
      </c>
      <c r="C23" s="38" t="s">
        <v>81</v>
      </c>
    </row>
    <row r="24" spans="1:3" s="9" customFormat="1" ht="21.75" customHeight="1">
      <c r="A24" s="32"/>
      <c r="B24" s="41" t="s">
        <v>68</v>
      </c>
      <c r="C24" s="43"/>
    </row>
    <row r="25" spans="1:3" s="9" customFormat="1" ht="124.5" customHeight="1">
      <c r="A25" s="29">
        <v>2</v>
      </c>
      <c r="B25" s="33" t="s">
        <v>84</v>
      </c>
      <c r="C25" s="61" t="s">
        <v>82</v>
      </c>
    </row>
    <row r="26" spans="1:3" s="10" customFormat="1" ht="113.25" customHeight="1">
      <c r="A26" s="30">
        <v>3</v>
      </c>
      <c r="B26" s="33" t="s">
        <v>85</v>
      </c>
      <c r="C26" s="61" t="s">
        <v>83</v>
      </c>
    </row>
    <row r="27" spans="1:3" s="11" customFormat="1" ht="27.75" customHeight="1">
      <c r="A27" s="45" t="s">
        <v>16</v>
      </c>
      <c r="B27" s="46" t="s">
        <v>15</v>
      </c>
      <c r="C27" s="47"/>
    </row>
    <row r="28" spans="1:3" s="13" customFormat="1" ht="117" customHeight="1">
      <c r="A28" s="48">
        <v>1</v>
      </c>
      <c r="B28" s="39" t="s">
        <v>60</v>
      </c>
      <c r="C28" s="38" t="s">
        <v>87</v>
      </c>
    </row>
    <row r="29" spans="1:3" s="14" customFormat="1" ht="117" customHeight="1">
      <c r="A29" s="48">
        <v>2</v>
      </c>
      <c r="B29" s="39" t="s">
        <v>61</v>
      </c>
      <c r="C29" s="38" t="s">
        <v>86</v>
      </c>
    </row>
    <row r="30" spans="1:3" s="14" customFormat="1" ht="117" customHeight="1">
      <c r="A30" s="48">
        <v>3</v>
      </c>
      <c r="B30" s="39" t="s">
        <v>62</v>
      </c>
      <c r="C30" s="38" t="s">
        <v>86</v>
      </c>
    </row>
    <row r="31" spans="1:3" s="14" customFormat="1" ht="117" customHeight="1">
      <c r="A31" s="48">
        <v>4</v>
      </c>
      <c r="B31" s="39" t="s">
        <v>63</v>
      </c>
      <c r="C31" s="38" t="s">
        <v>86</v>
      </c>
    </row>
    <row r="32" spans="1:3" s="1" customFormat="1" ht="27" customHeight="1">
      <c r="A32" s="35" t="s">
        <v>18</v>
      </c>
      <c r="B32" s="36" t="s">
        <v>17</v>
      </c>
      <c r="C32" s="37"/>
    </row>
    <row r="33" spans="1:3" s="8" customFormat="1" ht="111.75" customHeight="1">
      <c r="A33" s="32">
        <v>1</v>
      </c>
      <c r="B33" s="33" t="s">
        <v>39</v>
      </c>
      <c r="C33" s="50" t="s">
        <v>88</v>
      </c>
    </row>
    <row r="34" spans="1:3" s="9" customFormat="1" ht="111.75" customHeight="1">
      <c r="A34" s="32">
        <v>2</v>
      </c>
      <c r="B34" s="33" t="s">
        <v>40</v>
      </c>
      <c r="C34" s="50" t="s">
        <v>88</v>
      </c>
    </row>
    <row r="35" spans="1:3" s="10" customFormat="1" ht="111.75" customHeight="1">
      <c r="A35" s="44">
        <v>3</v>
      </c>
      <c r="B35" s="33" t="s">
        <v>41</v>
      </c>
      <c r="C35" s="50" t="s">
        <v>70</v>
      </c>
    </row>
    <row r="36" spans="1:3" s="1" customFormat="1" ht="43.5" customHeight="1">
      <c r="A36" s="35" t="s">
        <v>19</v>
      </c>
      <c r="B36" s="36" t="s">
        <v>69</v>
      </c>
      <c r="C36" s="58"/>
    </row>
    <row r="37" spans="1:3" s="12" customFormat="1" ht="107.25" customHeight="1">
      <c r="A37" s="32">
        <v>1</v>
      </c>
      <c r="B37" s="25" t="s">
        <v>42</v>
      </c>
      <c r="C37" s="38" t="s">
        <v>89</v>
      </c>
    </row>
    <row r="38" spans="1:3" s="12" customFormat="1" ht="84.75" customHeight="1">
      <c r="A38" s="32">
        <v>2</v>
      </c>
      <c r="B38" s="25" t="s">
        <v>59</v>
      </c>
      <c r="C38" s="31" t="s">
        <v>71</v>
      </c>
    </row>
    <row r="39" spans="1:3" s="1" customFormat="1" ht="37.5" customHeight="1">
      <c r="A39" s="35" t="s">
        <v>9</v>
      </c>
      <c r="B39" s="36" t="s">
        <v>20</v>
      </c>
      <c r="C39" s="58"/>
    </row>
    <row r="40" spans="1:3" s="8" customFormat="1" ht="132.75" customHeight="1">
      <c r="A40" s="32">
        <v>1</v>
      </c>
      <c r="B40" s="49" t="s">
        <v>43</v>
      </c>
      <c r="C40" s="50" t="s">
        <v>72</v>
      </c>
    </row>
    <row r="41" spans="1:3" s="1" customFormat="1" ht="32.25" customHeight="1">
      <c r="A41" s="35" t="s">
        <v>22</v>
      </c>
      <c r="B41" s="36" t="s">
        <v>21</v>
      </c>
      <c r="C41" s="58"/>
    </row>
    <row r="42" spans="1:3" s="8" customFormat="1" ht="108.75" customHeight="1">
      <c r="A42" s="32">
        <v>1</v>
      </c>
      <c r="B42" s="25" t="s">
        <v>56</v>
      </c>
      <c r="C42" s="38" t="s">
        <v>90</v>
      </c>
    </row>
    <row r="43" spans="1:3" s="8" customFormat="1" ht="102.75" customHeight="1">
      <c r="A43" s="32">
        <v>2</v>
      </c>
      <c r="B43" s="49" t="s">
        <v>57</v>
      </c>
      <c r="C43" s="38" t="s">
        <v>91</v>
      </c>
    </row>
    <row r="44" spans="1:3" s="8" customFormat="1" ht="108" customHeight="1">
      <c r="A44" s="32">
        <v>3</v>
      </c>
      <c r="B44" s="49" t="s">
        <v>58</v>
      </c>
      <c r="C44" s="50" t="s">
        <v>92</v>
      </c>
    </row>
    <row r="45" spans="1:3" s="1" customFormat="1" ht="29.25" customHeight="1">
      <c r="A45" s="35" t="s">
        <v>24</v>
      </c>
      <c r="B45" s="36" t="s">
        <v>23</v>
      </c>
      <c r="C45" s="58"/>
    </row>
    <row r="46" spans="1:3" s="8" customFormat="1" ht="120.75" customHeight="1">
      <c r="A46" s="32">
        <v>1</v>
      </c>
      <c r="B46" s="25" t="s">
        <v>55</v>
      </c>
      <c r="C46" s="50" t="s">
        <v>93</v>
      </c>
    </row>
    <row r="47" spans="1:3" s="9" customFormat="1" ht="120.75" customHeight="1">
      <c r="A47" s="32">
        <v>2</v>
      </c>
      <c r="B47" s="25" t="s">
        <v>8</v>
      </c>
      <c r="C47" s="50" t="s">
        <v>73</v>
      </c>
    </row>
    <row r="48" spans="1:3" s="9" customFormat="1" ht="120.75" customHeight="1">
      <c r="A48" s="32">
        <v>3</v>
      </c>
      <c r="B48" s="25" t="s">
        <v>44</v>
      </c>
      <c r="C48" s="59" t="s">
        <v>94</v>
      </c>
    </row>
    <row r="49" spans="1:3" s="9" customFormat="1" ht="120.75" customHeight="1">
      <c r="A49" s="32">
        <v>4</v>
      </c>
      <c r="B49" s="25" t="s">
        <v>45</v>
      </c>
      <c r="C49" s="59" t="s">
        <v>95</v>
      </c>
    </row>
    <row r="50" spans="1:3" ht="36" customHeight="1">
      <c r="A50" s="34" t="s">
        <v>26</v>
      </c>
      <c r="B50" s="41" t="s">
        <v>25</v>
      </c>
      <c r="C50" s="51"/>
    </row>
    <row r="51" spans="1:3" s="8" customFormat="1" ht="113.25" customHeight="1">
      <c r="A51" s="32">
        <v>1</v>
      </c>
      <c r="B51" s="33" t="s">
        <v>46</v>
      </c>
      <c r="C51" s="50" t="s">
        <v>92</v>
      </c>
    </row>
    <row r="52" spans="1:3" s="15" customFormat="1" ht="23.25" customHeight="1">
      <c r="A52" s="52" t="s">
        <v>28</v>
      </c>
      <c r="B52" s="53" t="s">
        <v>27</v>
      </c>
      <c r="C52" s="54"/>
    </row>
    <row r="53" spans="1:3" s="16" customFormat="1" ht="108.75" customHeight="1">
      <c r="A53" s="55">
        <v>1</v>
      </c>
      <c r="B53" s="56" t="s">
        <v>47</v>
      </c>
      <c r="C53" s="38" t="s">
        <v>76</v>
      </c>
    </row>
    <row r="54" spans="1:3" s="17" customFormat="1" ht="109.5" customHeight="1">
      <c r="A54" s="55">
        <v>2</v>
      </c>
      <c r="B54" s="56" t="s">
        <v>48</v>
      </c>
      <c r="C54" s="38" t="s">
        <v>76</v>
      </c>
    </row>
    <row r="55" spans="1:3" s="18" customFormat="1" ht="108.75" customHeight="1">
      <c r="A55" s="57">
        <v>3</v>
      </c>
      <c r="B55" s="56" t="s">
        <v>49</v>
      </c>
      <c r="C55" s="38" t="s">
        <v>96</v>
      </c>
    </row>
  </sheetData>
  <sheetProtection/>
  <mergeCells count="3">
    <mergeCell ref="A1:C1"/>
    <mergeCell ref="A2:C2"/>
    <mergeCell ref="B21:C21"/>
  </mergeCells>
  <printOptions/>
  <pageMargins left="0.45" right="0.2" top="0.5" bottom="0.5" header="0.3" footer="0.3"/>
  <pageSetup horizontalDpi="600" verticalDpi="600" orientation="landscape" paperSize="9" scale="95"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VANPHONG</cp:lastModifiedBy>
  <cp:lastPrinted>2023-09-01T04:17:53Z</cp:lastPrinted>
  <dcterms:created xsi:type="dcterms:W3CDTF">2012-10-12T03:01:38Z</dcterms:created>
  <dcterms:modified xsi:type="dcterms:W3CDTF">2023-09-01T04:17:55Z</dcterms:modified>
  <cp:category/>
  <cp:version/>
  <cp:contentType/>
  <cp:contentStatus/>
</cp:coreProperties>
</file>